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72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F4"/>
  <c r="F5"/>
  <c r="F6"/>
  <c r="C4" l="1"/>
  <c r="C5"/>
  <c r="C6"/>
  <c r="G4"/>
  <c r="G5"/>
  <c r="G6"/>
  <c r="E4"/>
  <c r="E5"/>
  <c r="E6"/>
  <c r="D4"/>
  <c r="D5"/>
  <c r="D6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<sst xmlns="http://schemas.openxmlformats.org/spreadsheetml/2006/main" count="29" uniqueCount="28">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</sst>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G186">
            <v>261</v>
          </cell>
          <cell r="H186">
            <v>204</v>
          </cell>
        </row>
        <row r="187">
          <cell r="B187" t="str">
            <v>Какао с молоком</v>
          </cell>
          <cell r="C187">
            <v>200</v>
          </cell>
          <cell r="G187">
            <v>119</v>
          </cell>
          <cell r="H187">
            <v>382</v>
          </cell>
        </row>
        <row r="188">
          <cell r="B188" t="str">
            <v>Хлеб пшеничный нарезной</v>
          </cell>
          <cell r="C188">
            <v>30</v>
          </cell>
          <cell r="G188">
            <v>82</v>
          </cell>
          <cell r="H188" t="str">
            <v>ПРОМ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6">
          <cell r="D186">
            <v>10.6</v>
          </cell>
          <cell r="E186">
            <v>12.4</v>
          </cell>
          <cell r="F186">
            <v>26.6</v>
          </cell>
          <cell r="I186">
            <v>26.82</v>
          </cell>
        </row>
        <row r="187">
          <cell r="D187">
            <v>4.0999999999999996</v>
          </cell>
          <cell r="E187">
            <v>3.5</v>
          </cell>
          <cell r="F187">
            <v>17.600000000000001</v>
          </cell>
          <cell r="I187">
            <v>12</v>
          </cell>
        </row>
        <row r="188">
          <cell r="D188">
            <v>5.4</v>
          </cell>
          <cell r="E188">
            <v>2.2999999999999998</v>
          </cell>
          <cell r="F188">
            <v>21.8</v>
          </cell>
          <cell r="I188">
            <v>3.3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45433</v>
      </c>
      <c r="I1" s="35"/>
      <c r="J1" s="36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'[2]меню сжатый завтрак с ценами'!I186</f>
        <v>26.82</v>
      </c>
      <c r="G4" s="15">
        <f>'[1]меню сжатый завтрак с ценами'!G186</f>
        <v>261</v>
      </c>
      <c r="H4" s="22">
        <f>'[2]меню сжатый завтрак с ценами'!D186</f>
        <v>10.6</v>
      </c>
      <c r="I4" s="22">
        <f>'[2]меню сжатый завтрак с ценами'!E186</f>
        <v>12.4</v>
      </c>
      <c r="J4" s="42">
        <f>'[2]меню сжатый завтрак с ценами'!F186</f>
        <v>26.6</v>
      </c>
    </row>
    <row r="5" spans="1:10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'[2]меню сжатый завтрак с ценами'!I187</f>
        <v>12</v>
      </c>
      <c r="G5" s="15">
        <f>'[1]меню сжатый завтрак с ценами'!G187</f>
        <v>119</v>
      </c>
      <c r="H5" s="23">
        <f>'[2]меню сжатый завтрак с ценами'!D187</f>
        <v>4.0999999999999996</v>
      </c>
      <c r="I5" s="23">
        <f>'[2]меню сжатый завтрак с ценами'!E187</f>
        <v>3.5</v>
      </c>
      <c r="J5" s="43">
        <f>'[2]меню сжатый завтрак с ценами'!F187</f>
        <v>17.600000000000001</v>
      </c>
    </row>
    <row r="6" spans="1:10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'[2]меню сжатый завтрак с ценами'!I188</f>
        <v>3.3</v>
      </c>
      <c r="G6" s="15">
        <f>'[1]меню сжатый завтрак с ценами'!G188</f>
        <v>82</v>
      </c>
      <c r="H6" s="23">
        <f>'[2]меню сжатый завтрак с ценами'!D188</f>
        <v>5.4</v>
      </c>
      <c r="I6" s="23">
        <f>'[2]меню сжатый завтрак с ценами'!E188</f>
        <v>2.2999999999999998</v>
      </c>
      <c r="J6" s="43">
        <f>'[2]меню сжатый завтрак с ценами'!F188</f>
        <v>21.8</v>
      </c>
    </row>
    <row r="7" spans="1:10">
      <c r="A7" s="6"/>
      <c r="B7" s="1" t="s">
        <v>18</v>
      </c>
      <c r="C7" s="39"/>
      <c r="D7" s="47"/>
      <c r="E7" s="15"/>
      <c r="F7" s="23"/>
      <c r="G7" s="15"/>
      <c r="H7" s="23"/>
      <c r="I7" s="23"/>
      <c r="J7" s="43"/>
    </row>
    <row r="8" spans="1:10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2024-05-20T04:40:10Z</dcterms:modified>
</cp:coreProperties>
</file>