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3725"/>
  </bookViews>
  <sheets>
    <sheet name="1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F4"/>
  <c r="F5"/>
  <c r="F6"/>
  <c r="C4" l="1"/>
  <c r="C5"/>
  <c r="C6"/>
  <c r="G4"/>
  <c r="G5"/>
  <c r="G6"/>
  <c r="E4"/>
  <c r="E5"/>
  <c r="E6"/>
  <c r="D4"/>
  <c r="D5"/>
  <c r="D6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<sst xmlns="http://schemas.openxmlformats.org/spreadsheetml/2006/main" count="29" uniqueCount="28">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</sst>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0" xfId="0" applyNumberFormat="1" applyFill="1"/>
    <xf numFmtId="4" fontId="0" fillId="2" borderId="6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Alignment="1" applyProtection="1">
      <alignment wrapText="1"/>
      <protection locked="0"/>
    </xf>
    <xf numFmtId="4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186">
          <cell r="B186" t="str">
            <v>Макароны отварные с сыром</v>
          </cell>
          <cell r="C186">
            <v>156</v>
          </cell>
          <cell r="G186">
            <v>261</v>
          </cell>
          <cell r="H186">
            <v>204</v>
          </cell>
        </row>
        <row r="187">
          <cell r="B187" t="str">
            <v>Какао с молоком</v>
          </cell>
          <cell r="C187">
            <v>200</v>
          </cell>
          <cell r="G187">
            <v>119</v>
          </cell>
          <cell r="H187">
            <v>382</v>
          </cell>
        </row>
        <row r="188">
          <cell r="B188" t="str">
            <v>Хлеб пшеничный нарезной</v>
          </cell>
          <cell r="C188">
            <v>30</v>
          </cell>
          <cell r="G188">
            <v>82</v>
          </cell>
          <cell r="H188" t="str">
            <v>ПРОМ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6">
          <cell r="D186">
            <v>10.6</v>
          </cell>
          <cell r="E186">
            <v>12.4</v>
          </cell>
          <cell r="F186">
            <v>26.6</v>
          </cell>
          <cell r="I186">
            <v>26.82</v>
          </cell>
        </row>
        <row r="187">
          <cell r="D187">
            <v>4.0999999999999996</v>
          </cell>
          <cell r="E187">
            <v>3.5</v>
          </cell>
          <cell r="F187">
            <v>17.600000000000001</v>
          </cell>
          <cell r="I187">
            <v>12</v>
          </cell>
        </row>
        <row r="188">
          <cell r="D188">
            <v>5.4</v>
          </cell>
          <cell r="E188">
            <v>2.2999999999999998</v>
          </cell>
          <cell r="F188">
            <v>21.8</v>
          </cell>
          <cell r="I188">
            <v>3.3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H1" sqref="H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20</v>
      </c>
      <c r="F1" s="21"/>
      <c r="G1" t="s">
        <v>1</v>
      </c>
      <c r="H1" s="45">
        <v>45419</v>
      </c>
      <c r="I1" s="35"/>
      <c r="J1" s="36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26</v>
      </c>
      <c r="C4" s="38">
        <f>'[1]меню сжатый завтрак с ценами'!H186</f>
        <v>204</v>
      </c>
      <c r="D4" s="46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2">
        <f>'[2]меню сжатый завтрак с ценами'!I186</f>
        <v>26.82</v>
      </c>
      <c r="G4" s="15">
        <f>'[1]меню сжатый завтрак с ценами'!G186</f>
        <v>261</v>
      </c>
      <c r="H4" s="22">
        <f>'[2]меню сжатый завтрак с ценами'!D186</f>
        <v>10.6</v>
      </c>
      <c r="I4" s="22">
        <f>'[2]меню сжатый завтрак с ценами'!E186</f>
        <v>12.4</v>
      </c>
      <c r="J4" s="42">
        <f>'[2]меню сжатый завтрак с ценами'!F186</f>
        <v>26.6</v>
      </c>
    </row>
    <row r="5" spans="1:10">
      <c r="A5" s="6"/>
      <c r="B5" s="1" t="s">
        <v>27</v>
      </c>
      <c r="C5" s="39">
        <f>'[1]меню сжатый завтрак с ценами'!H187</f>
        <v>382</v>
      </c>
      <c r="D5" s="47" t="str">
        <f>'[1]меню сжатый завтрак с ценами'!B187</f>
        <v>Какао с молоком</v>
      </c>
      <c r="E5" s="15">
        <f>'[1]меню сжатый завтрак с ценами'!C187</f>
        <v>200</v>
      </c>
      <c r="F5" s="23">
        <f>'[2]меню сжатый завтрак с ценами'!I187</f>
        <v>12</v>
      </c>
      <c r="G5" s="15">
        <f>'[1]меню сжатый завтрак с ценами'!G187</f>
        <v>119</v>
      </c>
      <c r="H5" s="23">
        <f>'[2]меню сжатый завтрак с ценами'!D187</f>
        <v>4.0999999999999996</v>
      </c>
      <c r="I5" s="23">
        <f>'[2]меню сжатый завтрак с ценами'!E187</f>
        <v>3.5</v>
      </c>
      <c r="J5" s="43">
        <f>'[2]меню сжатый завтрак с ценами'!F187</f>
        <v>17.600000000000001</v>
      </c>
    </row>
    <row r="6" spans="1:10">
      <c r="A6" s="6"/>
      <c r="B6" s="1" t="s">
        <v>21</v>
      </c>
      <c r="C6" s="39" t="str">
        <f>'[1]меню сжатый завтрак с ценами'!H188</f>
        <v>ПРОМ</v>
      </c>
      <c r="D6" s="47" t="str">
        <f>'[1]меню сжатый завтрак с ценами'!B188</f>
        <v>Хлеб пшеничный нарезной</v>
      </c>
      <c r="E6" s="15">
        <f>'[1]меню сжатый завтрак с ценами'!C188</f>
        <v>30</v>
      </c>
      <c r="F6" s="23">
        <f>'[2]меню сжатый завтрак с ценами'!I188</f>
        <v>3.3</v>
      </c>
      <c r="G6" s="15">
        <f>'[1]меню сжатый завтрак с ценами'!G188</f>
        <v>82</v>
      </c>
      <c r="H6" s="23">
        <f>'[2]меню сжатый завтрак с ценами'!D188</f>
        <v>5.4</v>
      </c>
      <c r="I6" s="23">
        <f>'[2]меню сжатый завтрак с ценами'!E188</f>
        <v>2.2999999999999998</v>
      </c>
      <c r="J6" s="43">
        <f>'[2]меню сжатый завтрак с ценами'!F188</f>
        <v>21.8</v>
      </c>
    </row>
    <row r="7" spans="1:10">
      <c r="A7" s="6"/>
      <c r="B7" s="1" t="s">
        <v>18</v>
      </c>
      <c r="C7" s="39"/>
      <c r="D7" s="47"/>
      <c r="E7" s="15"/>
      <c r="F7" s="23"/>
      <c r="G7" s="15"/>
      <c r="H7" s="23"/>
      <c r="I7" s="23"/>
      <c r="J7" s="43"/>
    </row>
    <row r="8" spans="1:10">
      <c r="A8" s="6"/>
      <c r="B8" s="2"/>
      <c r="C8" s="39"/>
      <c r="D8" s="47"/>
      <c r="E8" s="15"/>
      <c r="F8" s="23"/>
      <c r="G8" s="15"/>
      <c r="H8" s="23"/>
      <c r="I8" s="23"/>
      <c r="J8" s="43"/>
    </row>
    <row r="9" spans="1:10" ht="15.75" thickBot="1">
      <c r="A9" s="6"/>
      <c r="B9" s="26"/>
      <c r="C9" s="49"/>
      <c r="D9" s="48"/>
      <c r="E9" s="17"/>
      <c r="F9" s="24"/>
      <c r="G9" s="17"/>
      <c r="H9" s="24"/>
      <c r="I9" s="24"/>
      <c r="J9" s="44"/>
    </row>
    <row r="10" spans="1:10">
      <c r="A10" s="6"/>
      <c r="B10" s="26"/>
      <c r="C10" s="34"/>
      <c r="D10" s="33"/>
      <c r="E10" s="27"/>
      <c r="F10" s="28"/>
      <c r="G10" s="27"/>
      <c r="H10" s="27"/>
      <c r="I10" s="27"/>
      <c r="J10" s="29"/>
    </row>
    <row r="11" spans="1:10" ht="15.75" thickBot="1">
      <c r="A11" s="7"/>
      <c r="B11" s="8"/>
      <c r="C11" s="37"/>
      <c r="D11" s="31"/>
      <c r="E11" s="17"/>
      <c r="F11" s="24"/>
      <c r="G11" s="17"/>
      <c r="H11" s="17"/>
      <c r="I11" s="17"/>
      <c r="J11" s="18"/>
    </row>
    <row r="12" spans="1:10" ht="15.75" thickBot="1">
      <c r="A12" s="4" t="s">
        <v>11</v>
      </c>
      <c r="B12" s="10" t="s">
        <v>18</v>
      </c>
      <c r="C12" s="17"/>
      <c r="D12" s="50"/>
      <c r="E12" s="40"/>
      <c r="F12" s="40"/>
      <c r="G12" s="40"/>
      <c r="H12" s="40"/>
      <c r="I12" s="40"/>
      <c r="J12" s="41"/>
    </row>
    <row r="13" spans="1:10">
      <c r="A13" s="6"/>
      <c r="B13" s="2"/>
      <c r="C13" s="2"/>
      <c r="D13" s="30"/>
      <c r="E13" s="15"/>
      <c r="F13" s="23"/>
      <c r="G13" s="15"/>
      <c r="H13" s="15"/>
      <c r="I13" s="15"/>
      <c r="J13" s="16"/>
    </row>
    <row r="14" spans="1:10" ht="15.75" thickBot="1">
      <c r="A14" s="7"/>
      <c r="B14" s="8"/>
      <c r="C14" s="8"/>
      <c r="D14" s="31"/>
      <c r="E14" s="17"/>
      <c r="F14" s="24"/>
      <c r="G14" s="17"/>
      <c r="H14" s="17"/>
      <c r="I14" s="17"/>
      <c r="J14" s="18"/>
    </row>
    <row r="15" spans="1:10">
      <c r="A15" s="6" t="s">
        <v>12</v>
      </c>
      <c r="B15" s="9" t="s">
        <v>13</v>
      </c>
      <c r="C15" s="3"/>
      <c r="D15" s="32"/>
      <c r="E15" s="19"/>
      <c r="F15" s="25"/>
      <c r="G15" s="19"/>
      <c r="H15" s="19"/>
      <c r="I15" s="19"/>
      <c r="J15" s="20"/>
    </row>
    <row r="16" spans="1:10">
      <c r="A16" s="6"/>
      <c r="B16" s="1" t="s">
        <v>14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6"/>
      <c r="B17" s="1" t="s">
        <v>15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6"/>
      <c r="B18" s="1" t="s">
        <v>16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6"/>
      <c r="B19" s="1" t="s">
        <v>17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6"/>
      <c r="B20" s="1" t="s">
        <v>22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6"/>
      <c r="B21" s="1" t="s">
        <v>19</v>
      </c>
      <c r="C21" s="2"/>
      <c r="D21" s="30"/>
      <c r="E21" s="15"/>
      <c r="F21" s="23"/>
      <c r="G21" s="15"/>
      <c r="H21" s="15"/>
      <c r="I21" s="15"/>
      <c r="J21" s="16"/>
    </row>
    <row r="22" spans="1:10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2024-05-06T04:39:30Z</dcterms:modified>
</cp:coreProperties>
</file>