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F4" i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<sst xmlns="http://schemas.openxmlformats.org/spreadsheetml/2006/main" count="30" uniqueCount="28">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</sst>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8">
    <cellStyle name="Гиперссылка 2" xfId="3"/>
    <cellStyle name="Обычный" xfId="0" builtinId="0"/>
    <cellStyle name="Обычный 2" xfId="2"/>
    <cellStyle name="Обычный 2 2" xfId="4"/>
    <cellStyle name="Обычный 3" xfId="5"/>
    <cellStyle name="Обычный 4" xfId="6"/>
    <cellStyle name="Обычный 4 2" xfId="7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0">
          <cell r="B130" t="str">
            <v>Мясо тушеное с соусом</v>
          </cell>
          <cell r="C130">
            <v>100</v>
          </cell>
          <cell r="D130">
            <v>15.2</v>
          </cell>
          <cell r="E130">
            <v>17.399999999999999</v>
          </cell>
          <cell r="F130">
            <v>2.6</v>
          </cell>
          <cell r="G130">
            <v>225</v>
          </cell>
          <cell r="H130">
            <v>256</v>
          </cell>
          <cell r="I130">
            <v>75.08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Яблоки свежие</v>
          </cell>
          <cell r="C134">
            <v>150</v>
          </cell>
          <cell r="D134">
            <v>0.6</v>
          </cell>
          <cell r="E134">
            <v>0.6</v>
          </cell>
          <cell r="F134">
            <v>14.7</v>
          </cell>
          <cell r="G134">
            <v>71</v>
          </cell>
          <cell r="H134">
            <v>338</v>
          </cell>
          <cell r="I134">
            <v>12.75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45366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ценами'!H130</f>
        <v>256</v>
      </c>
      <c r="D4" s="39" t="str">
        <f>'[1]меню сжатый завтрак с ценами'!B130</f>
        <v>Мясо тушеное с соусом</v>
      </c>
      <c r="E4" s="14">
        <f>'[1]меню сжатый завтрак с ценами'!C130</f>
        <v>100</v>
      </c>
      <c r="F4" s="23">
        <f>'[1]меню сжатый завтрак с ценами'!I130</f>
        <v>75.08</v>
      </c>
      <c r="G4" s="16">
        <f>'[1]меню сжатый завтрак с ценами'!G130</f>
        <v>225</v>
      </c>
      <c r="H4" s="47">
        <f>'[1]меню сжатый завтрак с ценами'!D130</f>
        <v>15.2</v>
      </c>
      <c r="I4" s="47">
        <f>'[1]меню сжатый завтрак с ценами'!E130</f>
        <v>17.399999999999999</v>
      </c>
      <c r="J4" s="48">
        <f>'[1]меню сжатый завтрак с ценами'!F130</f>
        <v>2.6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>
        <f>'[1]меню сжатый завтрак с ценами'!H134</f>
        <v>338</v>
      </c>
      <c r="D8" s="40" t="str">
        <f>'[1]меню сжатый завтрак с ценами'!B134</f>
        <v>Яблоки свежие</v>
      </c>
      <c r="E8" s="16">
        <f>'[1]меню сжатый завтрак с ценами'!C134</f>
        <v>150</v>
      </c>
      <c r="F8" s="24">
        <f>'[1]меню сжатый завтрак с ценами'!I134</f>
        <v>12.75</v>
      </c>
      <c r="G8" s="16">
        <f>'[1]меню сжатый завтрак с ценами'!G134</f>
        <v>71</v>
      </c>
      <c r="H8" s="49">
        <f>'[1]меню сжатый завтрак с ценами'!D134</f>
        <v>0.6</v>
      </c>
      <c r="I8" s="49">
        <f>'[1]меню сжатый завтрак с ценами'!E134</f>
        <v>0.6</v>
      </c>
      <c r="J8" s="50">
        <f>'[1]меню сжатый завтрак с ценами'!F134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2024-03-11T04:42:35Z</dcterms:modified>
</cp:coreProperties>
</file>