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F4" i="1"/>
  <c r="F5" i="1"/>
  <c r="F6" i="1"/>
  <c r="F7" i="1"/>
  <c r="F8" i="1"/>
  <c r="E4" i="1"/>
  <c r="E5" i="1"/>
  <c r="E6" i="1"/>
  <c r="E7" i="1"/>
  <c r="E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<sst xmlns="http://schemas.openxmlformats.org/spreadsheetml/2006/main" count="30" uniqueCount="28">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</sst>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42">
          <cell r="B242" t="str">
            <v>Гуляш из отварной говядины</v>
          </cell>
          <cell r="C242">
            <v>100</v>
          </cell>
          <cell r="D242">
            <v>13.36</v>
          </cell>
          <cell r="E242">
            <v>14.08</v>
          </cell>
          <cell r="F242">
            <v>3.27</v>
          </cell>
          <cell r="G242">
            <v>164</v>
          </cell>
          <cell r="H242">
            <v>246</v>
          </cell>
          <cell r="I242">
            <v>69.39</v>
          </cell>
        </row>
        <row r="243">
          <cell r="B243" t="str">
            <v>Картофель отварной</v>
          </cell>
          <cell r="C243">
            <v>150</v>
          </cell>
          <cell r="D243">
            <v>2.86</v>
          </cell>
          <cell r="E243">
            <v>4.32</v>
          </cell>
          <cell r="F243">
            <v>23.01</v>
          </cell>
          <cell r="G243">
            <v>142</v>
          </cell>
          <cell r="H243">
            <v>310</v>
          </cell>
          <cell r="I243">
            <v>10.72</v>
          </cell>
        </row>
        <row r="244">
          <cell r="B244" t="str">
            <v>Хлеб пшенично-ржаной нарезной</v>
          </cell>
          <cell r="C244">
            <v>30</v>
          </cell>
          <cell r="D244">
            <v>2.25</v>
          </cell>
          <cell r="E244">
            <v>0.6</v>
          </cell>
          <cell r="F244">
            <v>15.6</v>
          </cell>
          <cell r="G244">
            <v>75</v>
          </cell>
          <cell r="H244" t="str">
            <v>ПРОМ</v>
          </cell>
          <cell r="I244">
            <v>1.98</v>
          </cell>
        </row>
        <row r="245">
          <cell r="B245" t="str">
            <v>Чай с лимоном</v>
          </cell>
          <cell r="C245">
            <v>200</v>
          </cell>
          <cell r="D245">
            <v>0.12</v>
          </cell>
          <cell r="E245">
            <v>0.02</v>
          </cell>
          <cell r="F245">
            <v>13.69</v>
          </cell>
          <cell r="G245">
            <v>56</v>
          </cell>
          <cell r="H245">
            <v>377</v>
          </cell>
          <cell r="I245">
            <v>3.09</v>
          </cell>
        </row>
        <row r="246">
          <cell r="B246" t="str">
            <v>Яблоки свежие</v>
          </cell>
          <cell r="C246">
            <v>150</v>
          </cell>
          <cell r="D246">
            <v>0.6</v>
          </cell>
          <cell r="E246">
            <v>0.6</v>
          </cell>
          <cell r="F246">
            <v>14.7</v>
          </cell>
          <cell r="G246">
            <v>71</v>
          </cell>
          <cell r="H246">
            <v>338</v>
          </cell>
          <cell r="I246">
            <v>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45309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26</v>
      </c>
      <c r="C4" s="43">
        <f>'[1]меню сжатый завтрак с ценами'!H242</f>
        <v>246</v>
      </c>
      <c r="D4" s="39" t="str">
        <f>'[1]меню сжатый завтрак с ценами'!B242</f>
        <v>Гуляш из отварной говядины</v>
      </c>
      <c r="E4" s="14">
        <f>'[1]меню сжатый завтрак с ценами'!C242</f>
        <v>100</v>
      </c>
      <c r="F4" s="23">
        <f>'[1]меню сжатый завтрак с ценами'!I242</f>
        <v>69.39</v>
      </c>
      <c r="G4" s="16">
        <f>'[1]меню сжатый завтрак с ценами'!G242</f>
        <v>164</v>
      </c>
      <c r="H4" s="47">
        <f>'[1]меню сжатый завтрак с ценами'!D242</f>
        <v>13.36</v>
      </c>
      <c r="I4" s="47">
        <f>'[1]меню сжатый завтрак с ценами'!E242</f>
        <v>14.08</v>
      </c>
      <c r="J4" s="48">
        <f>'[1]меню сжатый завтрак с ценами'!F242</f>
        <v>3.27</v>
      </c>
    </row>
    <row r="5" spans="1:10" x14ac:dyDescent="0.25">
      <c r="A5" s="6"/>
      <c r="B5" s="1" t="s">
        <v>16</v>
      </c>
      <c r="C5" s="44">
        <f>'[1]меню сжатый завтрак с ценами'!H243</f>
        <v>310</v>
      </c>
      <c r="D5" s="40" t="str">
        <f>'[1]меню сжатый завтрак с ценами'!B243</f>
        <v>Картофель отварной</v>
      </c>
      <c r="E5" s="16">
        <f>'[1]меню сжатый завтрак с ценами'!C243</f>
        <v>150</v>
      </c>
      <c r="F5" s="24">
        <f>'[1]меню сжатый завтрак с ценами'!I243</f>
        <v>10.72</v>
      </c>
      <c r="G5" s="16">
        <f>'[1]меню сжатый завтрак с ценами'!G243</f>
        <v>142</v>
      </c>
      <c r="H5" s="49">
        <f>'[1]меню сжатый завтрак с ценами'!D243</f>
        <v>2.86</v>
      </c>
      <c r="I5" s="49">
        <f>'[1]меню сжатый завтрак с ценами'!E243</f>
        <v>4.32</v>
      </c>
      <c r="J5" s="50">
        <f>'[1]меню сжатый завтрак с ценами'!F243</f>
        <v>23.01</v>
      </c>
    </row>
    <row r="6" spans="1:10" x14ac:dyDescent="0.25">
      <c r="A6" s="6"/>
      <c r="B6" s="1" t="s">
        <v>21</v>
      </c>
      <c r="C6" s="44" t="str">
        <f>'[1]меню сжатый завтрак с ценами'!H244</f>
        <v>ПРОМ</v>
      </c>
      <c r="D6" s="40" t="str">
        <f>'[1]меню сжатый завтрак с ценами'!B244</f>
        <v>Хлеб пшенично-ржаной нарезной</v>
      </c>
      <c r="E6" s="16">
        <f>'[1]меню сжатый завтрак с ценами'!C244</f>
        <v>30</v>
      </c>
      <c r="F6" s="24">
        <f>'[1]меню сжатый завтрак с ценами'!I244</f>
        <v>1.98</v>
      </c>
      <c r="G6" s="16">
        <f>'[1]меню сжатый завтрак с ценами'!G244</f>
        <v>75</v>
      </c>
      <c r="H6" s="49">
        <f>'[1]меню сжатый завтрак с ценами'!D244</f>
        <v>2.25</v>
      </c>
      <c r="I6" s="49">
        <f>'[1]меню сжатый завтрак с ценами'!E244</f>
        <v>0.6</v>
      </c>
      <c r="J6" s="50">
        <f>'[1]меню сжатый завтрак с ценами'!F244</f>
        <v>15.6</v>
      </c>
    </row>
    <row r="7" spans="1:10" x14ac:dyDescent="0.25">
      <c r="A7" s="6"/>
      <c r="B7" s="1" t="s">
        <v>27</v>
      </c>
      <c r="C7" s="44">
        <f>'[1]меню сжатый завтрак с ценами'!H245</f>
        <v>377</v>
      </c>
      <c r="D7" s="40" t="str">
        <f>'[1]меню сжатый завтрак с ценами'!B245</f>
        <v>Чай с лимоном</v>
      </c>
      <c r="E7" s="16">
        <f>'[1]меню сжатый завтрак с ценами'!C245</f>
        <v>200</v>
      </c>
      <c r="F7" s="24">
        <f>'[1]меню сжатый завтрак с ценами'!I245</f>
        <v>3.09</v>
      </c>
      <c r="G7" s="16">
        <f>'[1]меню сжатый завтрак с ценами'!G245</f>
        <v>56</v>
      </c>
      <c r="H7" s="49">
        <f>'[1]меню сжатый завтрак с ценами'!D245</f>
        <v>0.12</v>
      </c>
      <c r="I7" s="49">
        <f>'[1]меню сжатый завтрак с ценами'!E245</f>
        <v>0.02</v>
      </c>
      <c r="J7" s="50">
        <f>'[1]меню сжатый завтрак с ценами'!F245</f>
        <v>13.69</v>
      </c>
    </row>
    <row r="8" spans="1:10" x14ac:dyDescent="0.25">
      <c r="A8" s="6"/>
      <c r="B8" s="2" t="s">
        <v>18</v>
      </c>
      <c r="C8" s="44">
        <f>'[1]меню сжатый завтрак с ценами'!H246</f>
        <v>338</v>
      </c>
      <c r="D8" s="40" t="str">
        <f>'[1]меню сжатый завтрак с ценами'!B246</f>
        <v>Яблоки свежие</v>
      </c>
      <c r="E8" s="16">
        <f>'[1]меню сжатый завтрак с ценами'!C246</f>
        <v>150</v>
      </c>
      <c r="F8" s="24">
        <f>'[1]меню сжатый завтрак с ценами'!I246</f>
        <v>18</v>
      </c>
      <c r="G8" s="16">
        <f>'[1]меню сжатый завтрак с ценами'!G246</f>
        <v>71</v>
      </c>
      <c r="H8" s="49">
        <f>'[1]меню сжатый завтрак с ценами'!D246</f>
        <v>0.6</v>
      </c>
      <c r="I8" s="49">
        <f>'[1]меню сжатый завтрак с ценами'!E246</f>
        <v>0.6</v>
      </c>
      <c r="J8" s="50">
        <f>'[1]меню сжатый завтрак с ценами'!F246</f>
        <v>14.7</v>
      </c>
    </row>
    <row r="9" spans="1:10" ht="15.75" thickBot="1" x14ac:dyDescent="0.3">
      <c r="A9" s="6"/>
      <c r="B9" s="27"/>
      <c r="C9" s="45"/>
      <c r="D9" s="41"/>
      <c r="E9" s="18"/>
      <c r="F9" s="25"/>
      <c r="G9" s="18"/>
      <c r="H9" s="51"/>
      <c r="I9" s="51"/>
      <c r="J9" s="52"/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2024-01-12T13:08:39Z</dcterms:modified>
</cp:coreProperties>
</file>