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<sst xmlns="http://schemas.openxmlformats.org/spreadsheetml/2006/main" count="29" uniqueCount="28">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</sst>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C186">
            <v>156</v>
          </cell>
          <cell r="D186">
            <v>10.56</v>
          </cell>
          <cell r="E186">
            <v>12.42</v>
          </cell>
          <cell r="F186">
            <v>26.61</v>
          </cell>
          <cell r="G186">
            <v>261</v>
          </cell>
          <cell r="H186">
            <v>204</v>
          </cell>
          <cell r="I186">
            <v>27.85</v>
          </cell>
        </row>
        <row r="187">
          <cell r="B187" t="str">
            <v>Хлеб пшеничный нарезной</v>
          </cell>
          <cell r="C187">
            <v>30</v>
          </cell>
          <cell r="D187">
            <v>3.21</v>
          </cell>
          <cell r="E187">
            <v>1.35</v>
          </cell>
          <cell r="F187">
            <v>13.05</v>
          </cell>
          <cell r="G187">
            <v>82</v>
          </cell>
          <cell r="H187" t="str">
            <v>ПРОМ</v>
          </cell>
          <cell r="I187">
            <v>1.98</v>
          </cell>
        </row>
        <row r="188">
          <cell r="B188" t="str">
            <v>Какао с молоком</v>
          </cell>
          <cell r="C188">
            <v>200</v>
          </cell>
          <cell r="D188">
            <v>4.08</v>
          </cell>
          <cell r="E188">
            <v>3.54</v>
          </cell>
          <cell r="F188">
            <v>17.579999999999998</v>
          </cell>
          <cell r="G188">
            <v>119</v>
          </cell>
          <cell r="H188">
            <v>382</v>
          </cell>
          <cell r="I188">
            <v>12.2</v>
          </cell>
        </row>
        <row r="189">
          <cell r="B189" t="str">
            <v>Яблоки свежие</v>
          </cell>
          <cell r="C189">
            <v>150</v>
          </cell>
          <cell r="D189">
            <v>0.6</v>
          </cell>
          <cell r="E189">
            <v>0.6</v>
          </cell>
          <cell r="F189">
            <v>14.7</v>
          </cell>
          <cell r="G189">
            <v>71</v>
          </cell>
          <cell r="H189">
            <v>338</v>
          </cell>
          <cell r="I189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45307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>
        <f>'[1]меню сжатый завтрак с ценами'!H186</f>
        <v>204</v>
      </c>
      <c r="D4" s="39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3">
        <f>'[1]меню сжатый завтрак с ценами'!I186</f>
        <v>27.85</v>
      </c>
      <c r="G4" s="16">
        <f>'[1]меню сжатый завтрак с ценами'!G186</f>
        <v>261</v>
      </c>
      <c r="H4" s="47">
        <f>'[1]меню сжатый завтрак с ценами'!D186</f>
        <v>10.56</v>
      </c>
      <c r="I4" s="47">
        <f>'[1]меню сжатый завтрак с ценами'!E186</f>
        <v>12.42</v>
      </c>
      <c r="J4" s="48">
        <f>'[1]меню сжатый завтрак с ценами'!F186</f>
        <v>26.61</v>
      </c>
    </row>
    <row r="5" spans="1:10" x14ac:dyDescent="0.25">
      <c r="A5" s="6"/>
      <c r="B5" s="1" t="s">
        <v>22</v>
      </c>
      <c r="C5" s="44" t="str">
        <f>'[1]меню сжатый завтрак с ценами'!H187</f>
        <v>ПРОМ</v>
      </c>
      <c r="D5" s="40" t="str">
        <f>'[1]меню сжатый завтрак с ценами'!B187</f>
        <v>Хлеб пшеничный нарезной</v>
      </c>
      <c r="E5" s="16">
        <f>'[1]меню сжатый завтрак с ценами'!C187</f>
        <v>30</v>
      </c>
      <c r="F5" s="24">
        <f>'[1]меню сжатый завтрак с ценами'!I187</f>
        <v>1.98</v>
      </c>
      <c r="G5" s="16">
        <f>'[1]меню сжатый завтрак с ценами'!G187</f>
        <v>82</v>
      </c>
      <c r="H5" s="49">
        <f>'[1]меню сжатый завтрак с ценами'!D187</f>
        <v>3.21</v>
      </c>
      <c r="I5" s="49">
        <f>'[1]меню сжатый завтрак с ценами'!E187</f>
        <v>1.35</v>
      </c>
      <c r="J5" s="50">
        <f>'[1]меню сжатый завтрак с ценами'!F187</f>
        <v>13.05</v>
      </c>
    </row>
    <row r="6" spans="1:10" x14ac:dyDescent="0.25">
      <c r="A6" s="6"/>
      <c r="B6" s="1" t="s">
        <v>27</v>
      </c>
      <c r="C6" s="44">
        <f>'[1]меню сжатый завтрак с ценами'!H188</f>
        <v>382</v>
      </c>
      <c r="D6" s="40" t="str">
        <f>'[1]меню сжатый завтрак с ценами'!B188</f>
        <v>Какао с молоком</v>
      </c>
      <c r="E6" s="16">
        <f>'[1]меню сжатый завтрак с ценами'!C188</f>
        <v>200</v>
      </c>
      <c r="F6" s="24">
        <f>'[1]меню сжатый завтрак с ценами'!I188</f>
        <v>12.2</v>
      </c>
      <c r="G6" s="16">
        <f>'[1]меню сжатый завтрак с ценами'!G188</f>
        <v>119</v>
      </c>
      <c r="H6" s="49">
        <f>'[1]меню сжатый завтрак с ценами'!D188</f>
        <v>4.08</v>
      </c>
      <c r="I6" s="49">
        <f>'[1]меню сжатый завтрак с ценами'!E188</f>
        <v>3.54</v>
      </c>
      <c r="J6" s="50">
        <f>'[1]меню сжатый завтрак с ценами'!F188</f>
        <v>17.579999999999998</v>
      </c>
    </row>
    <row r="7" spans="1:10" x14ac:dyDescent="0.25">
      <c r="A7" s="6"/>
      <c r="B7" s="1" t="s">
        <v>19</v>
      </c>
      <c r="C7" s="44">
        <f>'[1]меню сжатый завтрак с ценами'!H189</f>
        <v>338</v>
      </c>
      <c r="D7" s="40" t="str">
        <f>'[1]меню сжатый завтрак с ценами'!B189</f>
        <v>Яблоки свежие</v>
      </c>
      <c r="E7" s="16">
        <f>'[1]меню сжатый завтрак с ценами'!C189</f>
        <v>150</v>
      </c>
      <c r="F7" s="24">
        <f>'[1]меню сжатый завтрак с ценами'!I189</f>
        <v>18</v>
      </c>
      <c r="G7" s="16">
        <f>'[1]меню сжатый завтрак с ценами'!G189</f>
        <v>71</v>
      </c>
      <c r="H7" s="49">
        <f>'[1]меню сжатый завтрак с ценами'!D189</f>
        <v>0.6</v>
      </c>
      <c r="I7" s="49">
        <f>'[1]меню сжатый завтрак с ценами'!E189</f>
        <v>0.6</v>
      </c>
      <c r="J7" s="50">
        <f>'[1]меню сжатый завтрак с ценами'!F189</f>
        <v>14.7</v>
      </c>
    </row>
    <row r="8" spans="1:10" x14ac:dyDescent="0.25">
      <c r="A8" s="6"/>
      <c r="B8" s="2"/>
      <c r="C8" s="44"/>
      <c r="D8" s="40"/>
      <c r="E8" s="16"/>
      <c r="F8" s="24"/>
      <c r="G8" s="16"/>
      <c r="H8" s="49"/>
      <c r="I8" s="49"/>
      <c r="J8" s="50"/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2024-01-12T13:08:07Z</dcterms:modified>
</cp:coreProperties>
</file>