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<sst xmlns="http://schemas.openxmlformats.org/spreadsheetml/2006/main" count="31" uniqueCount="29">
  <si>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</si>
  <si>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</si>
  <si>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</si>
  <si>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</si>
  <si>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</si>
  <si>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</si>
  <si>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</si>
  <si>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</si>
  <si>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</si>
  <si>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</si>
  <si>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</si>
  <si>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</si>
  <si>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</si>
  <si>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</si>
  <si>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</si>
  <si>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</si>
  <si>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</si>
  <si>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</si>
  <si>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</si>
  <si>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</si>
  <si>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</si>
  <si>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</si>
  <si>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</si>
  <si>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</si>
  <si>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</si>
  <si>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</si>
  <si>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</si>
  <si>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</si>
  <si>
    <t>Апельсины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</si>
</sst>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B46" t="str">
            <v>Каша молочная "Дружба"</v>
          </cell>
          <cell r="C46">
            <v>200</v>
          </cell>
          <cell r="D46">
            <v>5</v>
          </cell>
          <cell r="E46">
            <v>5.8</v>
          </cell>
          <cell r="F46">
            <v>24.1</v>
          </cell>
          <cell r="G46">
            <v>169</v>
          </cell>
          <cell r="H46" t="str">
            <v>54-16к-2020</v>
          </cell>
          <cell r="I46">
            <v>15.33</v>
          </cell>
        </row>
        <row r="47">
          <cell r="B47" t="str">
            <v>Яйца вареные</v>
          </cell>
          <cell r="C47">
            <v>40</v>
          </cell>
          <cell r="D47">
            <v>5.08</v>
          </cell>
          <cell r="E47">
            <v>4.5999999999999996</v>
          </cell>
          <cell r="F47">
            <v>0.28000000000000003</v>
          </cell>
          <cell r="G47">
            <v>63</v>
          </cell>
          <cell r="H47">
            <v>209</v>
          </cell>
          <cell r="I47">
            <v>12.1</v>
          </cell>
        </row>
        <row r="48">
          <cell r="B48" t="str">
            <v>Икра кабачковая</v>
          </cell>
          <cell r="C48">
            <v>40</v>
          </cell>
          <cell r="D48">
            <v>0.4</v>
          </cell>
          <cell r="E48">
            <v>2.8</v>
          </cell>
          <cell r="F48">
            <v>2.8</v>
          </cell>
          <cell r="G48">
            <v>38</v>
          </cell>
          <cell r="H48" t="str">
            <v>ПРОМ</v>
          </cell>
          <cell r="I48">
            <v>4.8</v>
          </cell>
        </row>
        <row r="49">
          <cell r="B49" t="str">
            <v>Хлеб пшеничный нарезной</v>
          </cell>
          <cell r="C49">
            <v>40</v>
          </cell>
          <cell r="D49">
            <v>4.28</v>
          </cell>
          <cell r="E49">
            <v>1.8</v>
          </cell>
          <cell r="F49">
            <v>17.399999999999999</v>
          </cell>
          <cell r="G49">
            <v>110</v>
          </cell>
          <cell r="H49" t="str">
            <v>ПРОМ</v>
          </cell>
          <cell r="I49">
            <v>2.64</v>
          </cell>
        </row>
        <row r="50">
          <cell r="B50" t="str">
            <v>Кофейный напиток с молоком</v>
          </cell>
          <cell r="C50">
            <v>200</v>
          </cell>
          <cell r="D50">
            <v>1.17</v>
          </cell>
          <cell r="E50">
            <v>2.68</v>
          </cell>
          <cell r="F50">
            <v>15.95</v>
          </cell>
          <cell r="G50">
            <v>101</v>
          </cell>
          <cell r="H50">
            <v>379</v>
          </cell>
          <cell r="I50">
            <v>11.88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4" sqref="M14: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45300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38" t="str">
        <f>'[1]меню сжатый завтрак с ценами'!H46</f>
        <v>54-16к-2020</v>
      </c>
      <c r="D4" s="46" t="str">
        <f>'[1]меню сжатый завтрак с ценами'!B46</f>
        <v>Каша молочная "Дружба"</v>
      </c>
      <c r="E4" s="14">
        <f>'[1]меню сжатый завтрак с ценами'!C46</f>
        <v>200</v>
      </c>
      <c r="F4" s="22">
        <f>'[1]меню сжатый завтрак с ценами'!I46</f>
        <v>15.33</v>
      </c>
      <c r="G4" s="15">
        <f>'[1]меню сжатый завтрак с ценами'!G46</f>
        <v>169</v>
      </c>
      <c r="H4" s="22">
        <f>'[1]меню сжатый завтрак с ценами'!D46</f>
        <v>5</v>
      </c>
      <c r="I4" s="22">
        <f>'[1]меню сжатый завтрак с ценами'!E46</f>
        <v>5.8</v>
      </c>
      <c r="J4" s="42">
        <f>'[1]меню сжатый завтрак с ценами'!F46</f>
        <v>24.1</v>
      </c>
    </row>
    <row r="5" spans="1:10" x14ac:dyDescent="0.25">
      <c r="A5" s="6"/>
      <c r="B5" s="1" t="s">
        <v>13</v>
      </c>
      <c r="C5" s="39">
        <f>'[1]меню сжатый завтрак с ценами'!H47</f>
        <v>209</v>
      </c>
      <c r="D5" s="47" t="str">
        <f>'[1]меню сжатый завтрак с ценами'!B47</f>
        <v>Яйца вареные</v>
      </c>
      <c r="E5" s="15">
        <f>'[1]меню сжатый завтрак с ценами'!C47</f>
        <v>40</v>
      </c>
      <c r="F5" s="23">
        <f>'[1]меню сжатый завтрак с ценами'!I47</f>
        <v>12.1</v>
      </c>
      <c r="G5" s="15">
        <f>'[1]меню сжатый завтрак с ценами'!G47</f>
        <v>63</v>
      </c>
      <c r="H5" s="23">
        <f>'[1]меню сжатый завтрак с ценами'!D47</f>
        <v>5.08</v>
      </c>
      <c r="I5" s="23">
        <f>'[1]меню сжатый завтрак с ценами'!E47</f>
        <v>4.5999999999999996</v>
      </c>
      <c r="J5" s="43">
        <f>'[1]меню сжатый завтрак с ценами'!F47</f>
        <v>0.28000000000000003</v>
      </c>
    </row>
    <row r="6" spans="1:10" x14ac:dyDescent="0.25">
      <c r="A6" s="6"/>
      <c r="B6" s="1" t="s">
        <v>13</v>
      </c>
      <c r="C6" s="39" t="str">
        <f>'[1]меню сжатый завтрак с ценами'!H48</f>
        <v>ПРОМ</v>
      </c>
      <c r="D6" s="47" t="str">
        <f>'[1]меню сжатый завтрак с ценами'!B48</f>
        <v>Икра кабачковая</v>
      </c>
      <c r="E6" s="15">
        <f>'[1]меню сжатый завтрак с ценами'!C48</f>
        <v>40</v>
      </c>
      <c r="F6" s="23">
        <f>'[1]меню сжатый завтрак с ценами'!I48</f>
        <v>4.8</v>
      </c>
      <c r="G6" s="15">
        <f>'[1]меню сжатый завтрак с ценами'!G48</f>
        <v>38</v>
      </c>
      <c r="H6" s="23">
        <f>'[1]меню сжатый завтрак с ценами'!D48</f>
        <v>0.4</v>
      </c>
      <c r="I6" s="23">
        <f>'[1]меню сжатый завтрак с ценами'!E48</f>
        <v>2.8</v>
      </c>
      <c r="J6" s="43">
        <f>'[1]меню сжатый завтрак с ценами'!F48</f>
        <v>2.8</v>
      </c>
    </row>
    <row r="7" spans="1:10" x14ac:dyDescent="0.25">
      <c r="A7" s="6"/>
      <c r="B7" s="1" t="s">
        <v>21</v>
      </c>
      <c r="C7" s="39" t="str">
        <f>'[1]меню сжатый завтрак с ценами'!H49</f>
        <v>ПРОМ</v>
      </c>
      <c r="D7" s="47" t="str">
        <f>'[1]меню сжатый завтрак с ценами'!B49</f>
        <v>Хлеб пшеничный нарезной</v>
      </c>
      <c r="E7" s="15">
        <f>'[1]меню сжатый завтрак с ценами'!C49</f>
        <v>40</v>
      </c>
      <c r="F7" s="23">
        <f>'[1]меню сжатый завтрак с ценами'!I49</f>
        <v>2.64</v>
      </c>
      <c r="G7" s="15">
        <f>'[1]меню сжатый завтрак с ценами'!G49</f>
        <v>110</v>
      </c>
      <c r="H7" s="23">
        <f>'[1]меню сжатый завтрак с ценами'!D49</f>
        <v>4.28</v>
      </c>
      <c r="I7" s="23">
        <f>'[1]меню сжатый завтрак с ценами'!E49</f>
        <v>1.8</v>
      </c>
      <c r="J7" s="43">
        <f>'[1]меню сжатый завтрак с ценами'!F49</f>
        <v>17.399999999999999</v>
      </c>
    </row>
    <row r="8" spans="1:10" x14ac:dyDescent="0.25">
      <c r="A8" s="6"/>
      <c r="B8" s="2" t="s">
        <v>27</v>
      </c>
      <c r="C8" s="39">
        <f>'[1]меню сжатый завтрак с ценами'!H50</f>
        <v>379</v>
      </c>
      <c r="D8" s="47" t="str">
        <f>'[1]меню сжатый завтрак с ценами'!B50</f>
        <v>Кофейный напиток с молоком</v>
      </c>
      <c r="E8" s="15">
        <f>'[1]меню сжатый завтрак с ценами'!C50</f>
        <v>200</v>
      </c>
      <c r="F8" s="23">
        <f>'[1]меню сжатый завтрак с ценами'!I50</f>
        <v>11.88</v>
      </c>
      <c r="G8" s="15">
        <f>'[1]меню сжатый завтрак с ценами'!G50</f>
        <v>101</v>
      </c>
      <c r="H8" s="23">
        <f>'[1]меню сжатый завтрак с ценами'!D50</f>
        <v>1.17</v>
      </c>
      <c r="I8" s="23">
        <f>'[1]меню сжатый завтрак с ценами'!E50</f>
        <v>2.68</v>
      </c>
      <c r="J8" s="43">
        <f>'[1]меню сжатый завтрак с ценами'!F50</f>
        <v>15.95</v>
      </c>
    </row>
    <row r="9" spans="1:10" ht="15.75" thickBot="1" x14ac:dyDescent="0.3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 x14ac:dyDescent="0.25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17">
        <v>341</v>
      </c>
      <c r="D12" s="50" t="s">
        <v>28</v>
      </c>
      <c r="E12" s="40">
        <v>115</v>
      </c>
      <c r="F12" s="40">
        <v>31.08</v>
      </c>
      <c r="G12" s="40">
        <v>103</v>
      </c>
      <c r="H12" s="40">
        <v>0.9</v>
      </c>
      <c r="I12" s="40">
        <v>0.2</v>
      </c>
      <c r="J12" s="41">
        <v>23.1</v>
      </c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2024-01-09T04:46:18Z</dcterms:modified>
</cp:coreProperties>
</file>